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უგდიდი" sheetId="170" r:id="rId1"/>
  </sheets>
  <definedNames>
    <definedName name="_xlnm._FilterDatabase" localSheetId="0" hidden="1">ზუგდიდი!$O$1:$O$76</definedName>
    <definedName name="_xlnm.Print_Area" localSheetId="0">ზუგდიდი!$D$2:$N$76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1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/>
  <c r="O22" i="170" l="1"/>
  <c r="O65" i="170"/>
  <c r="O71" i="170"/>
  <c r="O49" i="170"/>
  <c r="O53" i="170"/>
  <c r="O72" i="170"/>
  <c r="O10" i="170"/>
  <c r="O5" i="170"/>
  <c r="O13" i="170"/>
  <c r="O66" i="170"/>
  <c r="O50" i="170"/>
  <c r="O54" i="170"/>
  <c r="O63" i="170" l="1"/>
  <c r="O69" i="170"/>
  <c r="O68" i="170"/>
  <c r="O19" i="170"/>
  <c r="O25" i="170" l="1"/>
  <c r="O62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<sst xmlns="http://schemas.openxmlformats.org/spreadsheetml/2006/main" count="84" uniqueCount="53">
  <si>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</si>
  <si>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</si>
  <si>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</si>
  <si>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</si>
  <si>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</si>
  <si>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</si>
  <si>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</si>
  <si>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</si>
  <si>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</si>
  <si>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</si>
  <si>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</si>
  <si>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</si>
  <si>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</si>
  <si>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</si>
  <si>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</si>
  <si>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</si>
  <si>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</si>
  <si>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</si>
  <si>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</si>
  <si>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</si>
  <si>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</si>
  <si>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</si>
  <si>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</si>
  <si>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</si>
  <si>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</si>
  <si>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</si>
  <si>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</si>
  <si>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</si>
  <si>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</si>
  <si>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</si>
  <si>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</si>
  <si>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</si>
  <si>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</si>
  <si>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</si>
  <si>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</si>
  <si>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</si>
  <si>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</si>
  <si>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</si>
  <si>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</si>
  <si>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</si>
  <si>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ზუგდიდის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</si>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</sst>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49667.724580000002</v>
      </c>
      <c r="F5" s="1">
        <v>46295.770270000001</v>
      </c>
      <c r="G5" s="1">
        <v>43679.370540000004</v>
      </c>
      <c r="H5" s="1">
        <v>58976.534050000002</v>
      </c>
      <c r="I5" s="1">
        <v>49072.802710000004</v>
      </c>
      <c r="J5" s="1">
        <v>58026.826880000001</v>
      </c>
      <c r="K5" s="29">
        <v>63899.079340000004</v>
      </c>
      <c r="L5" s="29">
        <v>77340.296900000001</v>
      </c>
      <c r="M5" s="29">
        <v>97658.159079999998</v>
      </c>
      <c r="N5" s="29">
        <v>75759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32</v>
      </c>
      <c r="D6" s="8" t="s">
        <v>1</v>
      </c>
      <c r="E6" s="2">
        <v>8630.53946</v>
      </c>
      <c r="F6" s="2">
        <v>9229.1959200000001</v>
      </c>
      <c r="G6" s="2">
        <v>9707.4288400000005</v>
      </c>
      <c r="H6" s="2">
        <v>33954.829700000002</v>
      </c>
      <c r="I6" s="2">
        <v>29940.0461</v>
      </c>
      <c r="J6" s="2">
        <v>35237.794750000001</v>
      </c>
      <c r="K6" s="28">
        <v>43034.075520000006</v>
      </c>
      <c r="L6" s="28">
        <v>46908.848829999995</v>
      </c>
      <c r="M6" s="28">
        <v>52594.83668</v>
      </c>
      <c r="N6" s="28">
        <v>58681.8</v>
      </c>
      <c r="O6" s="31" t="str">
        <f t="shared" si="0"/>
        <v>a</v>
      </c>
    </row>
    <row r="7" spans="1:15" ht="21" customHeight="1" x14ac:dyDescent="0.2">
      <c r="C7" s="7">
        <v>32</v>
      </c>
      <c r="D7" s="8" t="s">
        <v>36</v>
      </c>
      <c r="E7" s="2">
        <v>37966.046280000002</v>
      </c>
      <c r="F7" s="2">
        <v>33614.237639999999</v>
      </c>
      <c r="G7" s="2">
        <v>30836.446620000002</v>
      </c>
      <c r="H7" s="2">
        <v>20264.811459999997</v>
      </c>
      <c r="I7" s="2">
        <v>16221.62838</v>
      </c>
      <c r="J7" s="2">
        <v>17268.653989999999</v>
      </c>
      <c r="K7" s="28">
        <v>14633.34512</v>
      </c>
      <c r="L7" s="28">
        <v>24575.846699999998</v>
      </c>
      <c r="M7" s="28">
        <v>39771.053869999996</v>
      </c>
      <c r="N7" s="28">
        <v>10859</v>
      </c>
      <c r="O7" s="31" t="str">
        <f t="shared" si="0"/>
        <v>a</v>
      </c>
    </row>
    <row r="8" spans="1:15" ht="21" customHeight="1" x14ac:dyDescent="0.2">
      <c r="C8" s="7">
        <v>32</v>
      </c>
      <c r="D8" s="8" t="s">
        <v>3</v>
      </c>
      <c r="E8" s="2">
        <v>3071.1388399999996</v>
      </c>
      <c r="F8" s="2">
        <v>3452.33671</v>
      </c>
      <c r="G8" s="2">
        <v>3135.4950800000001</v>
      </c>
      <c r="H8" s="2">
        <v>4756.8928900000001</v>
      </c>
      <c r="I8" s="2">
        <v>2911.1282299999998</v>
      </c>
      <c r="J8" s="2">
        <v>5520.3781399999998</v>
      </c>
      <c r="K8" s="28">
        <v>6231.6587</v>
      </c>
      <c r="L8" s="28">
        <v>5855.6013700000003</v>
      </c>
      <c r="M8" s="28">
        <v>5292.2685300000003</v>
      </c>
      <c r="N8" s="28">
        <v>6218.2</v>
      </c>
      <c r="O8" s="31" t="str">
        <f t="shared" si="0"/>
        <v>a</v>
      </c>
    </row>
    <row r="9" spans="1:15" ht="15" x14ac:dyDescent="0.2">
      <c r="C9" s="7">
        <v>32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32</v>
      </c>
      <c r="D10" s="5" t="s">
        <v>4</v>
      </c>
      <c r="E10" s="1">
        <v>33577.058879999997</v>
      </c>
      <c r="F10" s="1">
        <v>31426.366689999995</v>
      </c>
      <c r="G10" s="1">
        <v>29701.927679999993</v>
      </c>
      <c r="H10" s="1">
        <v>35962.659319999999</v>
      </c>
      <c r="I10" s="1">
        <v>37423.590349999999</v>
      </c>
      <c r="J10" s="1">
        <v>40650.98977</v>
      </c>
      <c r="K10" s="29">
        <v>47208.966149999993</v>
      </c>
      <c r="L10" s="29">
        <v>57426.474350000004</v>
      </c>
      <c r="M10" s="29">
        <v>60269.408469999995</v>
      </c>
      <c r="N10" s="29">
        <v>63047.566000000006</v>
      </c>
      <c r="O10" s="31" t="str">
        <f t="shared" si="0"/>
        <v>a</v>
      </c>
    </row>
    <row r="11" spans="1:15" ht="19.5" customHeight="1" x14ac:dyDescent="0.2">
      <c r="C11" s="7">
        <v>32</v>
      </c>
      <c r="D11" s="8" t="s">
        <v>5</v>
      </c>
      <c r="E11" s="2">
        <v>7628.7918300000001</v>
      </c>
      <c r="F11" s="2">
        <v>6031.23027</v>
      </c>
      <c r="G11" s="2">
        <v>5511.8567800000001</v>
      </c>
      <c r="H11" s="2">
        <v>5450.47642</v>
      </c>
      <c r="I11" s="2">
        <v>5557.3890499999998</v>
      </c>
      <c r="J11" s="2">
        <v>5712.1004700000003</v>
      </c>
      <c r="K11" s="28">
        <v>7325.5696200000002</v>
      </c>
      <c r="L11" s="28">
        <v>8645.0229199999994</v>
      </c>
      <c r="M11" s="28">
        <v>9007.1190200000001</v>
      </c>
      <c r="N11" s="28">
        <v>9946.5</v>
      </c>
      <c r="O11" s="31" t="str">
        <f t="shared" si="0"/>
        <v>a</v>
      </c>
    </row>
    <row r="12" spans="1:15" ht="19.5" customHeight="1" x14ac:dyDescent="0.2">
      <c r="C12" s="7">
        <v>32</v>
      </c>
      <c r="D12" s="8" t="s">
        <v>6</v>
      </c>
      <c r="E12" s="2">
        <v>3368.1638499999999</v>
      </c>
      <c r="F12" s="2">
        <v>3381.32143</v>
      </c>
      <c r="G12" s="2">
        <v>1909.6470099999995</v>
      </c>
      <c r="H12" s="2">
        <v>3644.957789999999</v>
      </c>
      <c r="I12" s="2">
        <v>2957.7596000000003</v>
      </c>
      <c r="J12" s="2">
        <v>3453.5391599999994</v>
      </c>
      <c r="K12" s="28">
        <v>6081.7078700000002</v>
      </c>
      <c r="L12" s="28">
        <v>7168.9408400000002</v>
      </c>
      <c r="M12" s="28">
        <v>7735.8689100000001</v>
      </c>
      <c r="N12" s="28">
        <v>4504.8999999999996</v>
      </c>
      <c r="O12" s="31" t="str">
        <f t="shared" si="0"/>
        <v>a</v>
      </c>
    </row>
    <row r="13" spans="1:15" ht="19.5" customHeight="1" x14ac:dyDescent="0.2">
      <c r="C13" s="7">
        <v>32</v>
      </c>
      <c r="D13" s="8" t="s">
        <v>7</v>
      </c>
      <c r="E13" s="2">
        <v>333.42899999999997</v>
      </c>
      <c r="F13" s="2">
        <v>264.31700000000001</v>
      </c>
      <c r="G13" s="2">
        <v>327.15499999999997</v>
      </c>
      <c r="H13" s="2">
        <v>180.614</v>
      </c>
      <c r="I13" s="2">
        <v>1584.9206999999999</v>
      </c>
      <c r="J13" s="2">
        <v>1442.7133000000001</v>
      </c>
      <c r="K13" s="28">
        <v>1925.835</v>
      </c>
      <c r="L13" s="28">
        <v>1822.316</v>
      </c>
      <c r="M13" s="28">
        <v>1376.393</v>
      </c>
      <c r="N13" s="28">
        <v>872.46600000000001</v>
      </c>
      <c r="O13" s="31" t="str">
        <f t="shared" si="0"/>
        <v>a</v>
      </c>
    </row>
    <row r="14" spans="1:15" ht="19.5" customHeight="1" x14ac:dyDescent="0.2">
      <c r="C14" s="7">
        <v>32</v>
      </c>
      <c r="D14" s="8" t="s">
        <v>8</v>
      </c>
      <c r="E14" s="2">
        <v>13726.743740000002</v>
      </c>
      <c r="F14" s="2">
        <v>15496.656779999999</v>
      </c>
      <c r="G14" s="2">
        <v>17798.765859999996</v>
      </c>
      <c r="H14" s="2">
        <v>19451.587530000001</v>
      </c>
      <c r="I14" s="2">
        <v>22258.145919999995</v>
      </c>
      <c r="J14" s="2">
        <v>24676.200689999998</v>
      </c>
      <c r="K14" s="28">
        <v>27345.038499999999</v>
      </c>
      <c r="L14" s="28">
        <v>32234.504659999999</v>
      </c>
      <c r="M14" s="28">
        <v>35885.97597</v>
      </c>
      <c r="N14" s="28">
        <v>42062</v>
      </c>
      <c r="O14" s="31" t="str">
        <f t="shared" si="0"/>
        <v>a</v>
      </c>
    </row>
    <row r="15" spans="1:15" ht="19.5" customHeight="1" x14ac:dyDescent="0.2">
      <c r="C15" s="7">
        <v>32</v>
      </c>
      <c r="D15" s="8" t="s">
        <v>2</v>
      </c>
      <c r="E15" s="2">
        <v>3416.2950000000001</v>
      </c>
      <c r="F15" s="2">
        <v>1896.8</v>
      </c>
      <c r="G15" s="2">
        <v>3.43092</v>
      </c>
      <c r="H15" s="2">
        <v>982.54771999999991</v>
      </c>
      <c r="I15" s="2">
        <v>59.173699999999997</v>
      </c>
      <c r="J15" s="2">
        <v>548.60378999999989</v>
      </c>
      <c r="K15" s="28">
        <v>53.684339999999999</v>
      </c>
      <c r="L15" s="28">
        <v>62.328089999999996</v>
      </c>
      <c r="M15" s="28">
        <v>106.78571000000001</v>
      </c>
      <c r="N15" s="28">
        <v>100</v>
      </c>
      <c r="O15" s="31" t="str">
        <f t="shared" si="0"/>
        <v>a</v>
      </c>
    </row>
    <row r="16" spans="1:15" ht="19.5" customHeight="1" x14ac:dyDescent="0.2">
      <c r="C16" s="7">
        <v>32</v>
      </c>
      <c r="D16" s="8" t="s">
        <v>9</v>
      </c>
      <c r="E16" s="2">
        <v>2552.4554600000001</v>
      </c>
      <c r="F16" s="2">
        <v>2250.1037100000003</v>
      </c>
      <c r="G16" s="2">
        <v>2170.0701599999998</v>
      </c>
      <c r="H16" s="2">
        <v>2547.36357</v>
      </c>
      <c r="I16" s="2">
        <v>2450.3439100000005</v>
      </c>
      <c r="J16" s="2">
        <v>2612.38816</v>
      </c>
      <c r="K16" s="28">
        <v>2830.4429500000001</v>
      </c>
      <c r="L16" s="28">
        <v>3105.6141499999999</v>
      </c>
      <c r="M16" s="28">
        <v>3482.6700499999997</v>
      </c>
      <c r="N16" s="28">
        <v>3457.4</v>
      </c>
      <c r="O16" s="31" t="str">
        <f t="shared" si="0"/>
        <v>a</v>
      </c>
    </row>
    <row r="17" spans="3:18" ht="19.5" customHeight="1" x14ac:dyDescent="0.2">
      <c r="C17" s="7">
        <v>32</v>
      </c>
      <c r="D17" s="8" t="s">
        <v>10</v>
      </c>
      <c r="E17" s="2">
        <v>2551.1799999999998</v>
      </c>
      <c r="F17" s="2">
        <v>2105.9374999999995</v>
      </c>
      <c r="G17" s="2">
        <v>1981.0019499999999</v>
      </c>
      <c r="H17" s="2">
        <v>3705.1122900000009</v>
      </c>
      <c r="I17" s="2">
        <v>2555.8574699999995</v>
      </c>
      <c r="J17" s="2">
        <v>2205.4441999999999</v>
      </c>
      <c r="K17" s="28">
        <v>1646.68787</v>
      </c>
      <c r="L17" s="28">
        <v>4387.7476900000001</v>
      </c>
      <c r="M17" s="28">
        <v>2674.5958100000003</v>
      </c>
      <c r="N17" s="28">
        <v>2104.3000000000002</v>
      </c>
      <c r="O17" s="31" t="str">
        <f t="shared" si="0"/>
        <v>a</v>
      </c>
    </row>
    <row r="18" spans="3:18" x14ac:dyDescent="0.2">
      <c r="C18" s="7">
        <v>32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32</v>
      </c>
      <c r="D19" s="6" t="s">
        <v>11</v>
      </c>
      <c r="E19" s="3">
        <v>16090.665700000005</v>
      </c>
      <c r="F19" s="3">
        <v>14869.403580000006</v>
      </c>
      <c r="G19" s="3">
        <v>13977.44286000001</v>
      </c>
      <c r="H19" s="3">
        <v>23013.874730000003</v>
      </c>
      <c r="I19" s="3">
        <v>11649.212360000005</v>
      </c>
      <c r="J19" s="3">
        <v>17375.83711</v>
      </c>
      <c r="K19" s="3">
        <v>16690.113190000011</v>
      </c>
      <c r="L19" s="3">
        <v>19913.822549999997</v>
      </c>
      <c r="M19" s="3">
        <v>37388.750610000003</v>
      </c>
      <c r="N19" s="3">
        <v>12711.433999999994</v>
      </c>
      <c r="O19" s="31" t="str">
        <f t="shared" si="0"/>
        <v>a</v>
      </c>
    </row>
    <row r="20" spans="3:18" ht="15" x14ac:dyDescent="0.2">
      <c r="C20" s="7">
        <v>32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32</v>
      </c>
      <c r="D21" s="5" t="s">
        <v>12</v>
      </c>
      <c r="E21" s="1">
        <v>16971.009570000002</v>
      </c>
      <c r="F21" s="1">
        <v>16681.253390000002</v>
      </c>
      <c r="G21" s="1">
        <v>12507.301490000002</v>
      </c>
      <c r="H21" s="1">
        <v>17460.94282</v>
      </c>
      <c r="I21" s="1">
        <v>18972.165679999998</v>
      </c>
      <c r="J21" s="1">
        <v>16896.467950000002</v>
      </c>
      <c r="K21" s="29">
        <v>11035.84563</v>
      </c>
      <c r="L21" s="29">
        <v>20888.610129999997</v>
      </c>
      <c r="M21" s="29">
        <v>34476.236510000002</v>
      </c>
      <c r="N21" s="29">
        <v>10502.902</v>
      </c>
      <c r="O21" s="31" t="str">
        <f t="shared" si="0"/>
        <v>a</v>
      </c>
    </row>
    <row r="22" spans="3:18" ht="17.25" customHeight="1" x14ac:dyDescent="0.2">
      <c r="C22" s="7">
        <v>32</v>
      </c>
      <c r="D22" s="8" t="s">
        <v>24</v>
      </c>
      <c r="E22" s="2">
        <v>18316.502800000002</v>
      </c>
      <c r="F22" s="2">
        <v>17051.202090000002</v>
      </c>
      <c r="G22" s="2">
        <v>12840.015750000002</v>
      </c>
      <c r="H22" s="2">
        <v>25808.178830000001</v>
      </c>
      <c r="I22" s="2">
        <v>20093.853619999998</v>
      </c>
      <c r="J22" s="2">
        <v>17792.534210000002</v>
      </c>
      <c r="K22" s="28">
        <v>11611.99656</v>
      </c>
      <c r="L22" s="28">
        <v>23314.788129999997</v>
      </c>
      <c r="M22" s="28">
        <v>36178.345820000002</v>
      </c>
      <c r="N22" s="28">
        <v>15502.902</v>
      </c>
      <c r="O22" s="31" t="str">
        <f t="shared" si="0"/>
        <v>a</v>
      </c>
    </row>
    <row r="23" spans="3:18" ht="17.25" customHeight="1" x14ac:dyDescent="0.2">
      <c r="C23" s="7">
        <v>32</v>
      </c>
      <c r="D23" s="8" t="s">
        <v>25</v>
      </c>
      <c r="E23" s="2">
        <v>1345.49323</v>
      </c>
      <c r="F23" s="2">
        <v>369.94870000000003</v>
      </c>
      <c r="G23" s="2">
        <v>332.71425999999997</v>
      </c>
      <c r="H23" s="2">
        <v>8347.2360100000005</v>
      </c>
      <c r="I23" s="2">
        <v>1121.6879399999998</v>
      </c>
      <c r="J23" s="2">
        <v>896.06626000000006</v>
      </c>
      <c r="K23" s="28">
        <v>576.15093000000002</v>
      </c>
      <c r="L23" s="28">
        <v>2426.1779999999999</v>
      </c>
      <c r="M23" s="28">
        <v>1702.1093100000001</v>
      </c>
      <c r="N23" s="28">
        <v>5000</v>
      </c>
      <c r="O23" s="31" t="str">
        <f t="shared" si="0"/>
        <v>a</v>
      </c>
    </row>
    <row r="24" spans="3:18" x14ac:dyDescent="0.2">
      <c r="C24" s="7">
        <v>32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32</v>
      </c>
      <c r="D25" s="6" t="s">
        <v>13</v>
      </c>
      <c r="E25" s="3">
        <v>-880.34386999999697</v>
      </c>
      <c r="F25" s="3">
        <v>-1811.8498099999961</v>
      </c>
      <c r="G25" s="3">
        <v>1470.1413700000085</v>
      </c>
      <c r="H25" s="3">
        <v>5552.931910000003</v>
      </c>
      <c r="I25" s="3">
        <v>-7322.9533199999933</v>
      </c>
      <c r="J25" s="3">
        <v>479.36915999999837</v>
      </c>
      <c r="K25" s="3">
        <v>5654.2675600000111</v>
      </c>
      <c r="L25" s="3">
        <v>-974.78758000000016</v>
      </c>
      <c r="M25" s="3">
        <v>2912.5141000000003</v>
      </c>
      <c r="N25" s="3">
        <v>2208.5319999999938</v>
      </c>
      <c r="O25" s="31" t="str">
        <f t="shared" si="0"/>
        <v>a</v>
      </c>
    </row>
    <row r="26" spans="3:18" ht="15" x14ac:dyDescent="0.2">
      <c r="C26" s="7">
        <v>32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32</v>
      </c>
      <c r="D27" s="5" t="s">
        <v>14</v>
      </c>
      <c r="E27" s="1">
        <v>-1466.3258099999916</v>
      </c>
      <c r="F27" s="1">
        <v>-2528.7674199999929</v>
      </c>
      <c r="G27" s="1">
        <v>784.08437000000413</v>
      </c>
      <c r="H27" s="1">
        <v>8313.2959100000153</v>
      </c>
      <c r="I27" s="1">
        <v>-8265.7783199999831</v>
      </c>
      <c r="J27" s="1">
        <v>-383.88683999999921</v>
      </c>
      <c r="K27" s="29">
        <v>4654.6485600000087</v>
      </c>
      <c r="L27" s="29">
        <v>-3415.1145800000086</v>
      </c>
      <c r="M27" s="29">
        <v>500.80109999999695</v>
      </c>
      <c r="N27" s="29">
        <v>-2.0000000076834112E-3</v>
      </c>
      <c r="O27" s="31" t="str">
        <f t="shared" si="0"/>
        <v>a</v>
      </c>
    </row>
    <row r="28" spans="3:18" ht="15" x14ac:dyDescent="0.2">
      <c r="C28" s="7">
        <v>32</v>
      </c>
      <c r="D28" s="9" t="s">
        <v>24</v>
      </c>
      <c r="E28" s="1">
        <v>250</v>
      </c>
      <c r="F28" s="1">
        <v>1671.363780000007</v>
      </c>
      <c r="G28" s="1">
        <v>845.08437000000413</v>
      </c>
      <c r="H28" s="1">
        <v>8313.2959100000153</v>
      </c>
      <c r="I28" s="1">
        <v>0</v>
      </c>
      <c r="J28" s="1">
        <v>0</v>
      </c>
      <c r="K28" s="29">
        <v>4654.6485600000087</v>
      </c>
      <c r="L28" s="29">
        <v>0</v>
      </c>
      <c r="M28" s="29">
        <v>500.80109999999695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32</v>
      </c>
      <c r="D29" s="10" t="s">
        <v>15</v>
      </c>
      <c r="E29" s="28">
        <v>0</v>
      </c>
      <c r="F29" s="28">
        <v>1421.363780000007</v>
      </c>
      <c r="G29" s="28">
        <v>845.08437000000413</v>
      </c>
      <c r="H29" s="28">
        <v>8313.2959100000153</v>
      </c>
      <c r="I29" s="28">
        <v>0</v>
      </c>
      <c r="J29" s="28">
        <v>0</v>
      </c>
      <c r="K29" s="28">
        <v>4654.6485600000087</v>
      </c>
      <c r="L29" s="28">
        <v>0</v>
      </c>
      <c r="M29" s="28">
        <v>500.80109999999695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4654.6485600000087</v>
      </c>
      <c r="L31" s="34">
        <v>0</v>
      </c>
      <c r="M31" s="34">
        <v>500.80109999999695</v>
      </c>
      <c r="N31" s="34">
        <v>0</v>
      </c>
      <c r="O31" s="31"/>
      <c r="R31" s="27"/>
    </row>
    <row r="32" spans="3:18" ht="15.75" hidden="1" customHeight="1" x14ac:dyDescent="0.2">
      <c r="C32" s="7">
        <v>32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32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customHeight="1" x14ac:dyDescent="0.2">
      <c r="C34" s="7">
        <v>32</v>
      </c>
      <c r="D34" s="10" t="s">
        <v>17</v>
      </c>
      <c r="E34" s="28">
        <v>250</v>
      </c>
      <c r="F34" s="28">
        <v>250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a</v>
      </c>
    </row>
    <row r="35" spans="3:15" ht="15.75" hidden="1" customHeight="1" x14ac:dyDescent="0.2">
      <c r="C35" s="7">
        <v>32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32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32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32</v>
      </c>
      <c r="D38" s="9" t="s">
        <v>25</v>
      </c>
      <c r="E38" s="29">
        <v>1716.3258099999916</v>
      </c>
      <c r="F38" s="29">
        <v>4200.1311999999998</v>
      </c>
      <c r="G38" s="29">
        <v>61</v>
      </c>
      <c r="H38" s="29">
        <v>0</v>
      </c>
      <c r="I38" s="29">
        <v>8265.7783199999831</v>
      </c>
      <c r="J38" s="29">
        <v>383.88683999999921</v>
      </c>
      <c r="K38" s="29">
        <v>0</v>
      </c>
      <c r="L38" s="29">
        <v>3415.1145800000086</v>
      </c>
      <c r="M38" s="29">
        <v>0</v>
      </c>
      <c r="N38" s="29">
        <v>2.0000000076834112E-3</v>
      </c>
      <c r="O38" s="31" t="str">
        <f t="shared" si="0"/>
        <v>a</v>
      </c>
    </row>
    <row r="39" spans="3:15" ht="20.25" customHeight="1" x14ac:dyDescent="0.2">
      <c r="C39" s="7">
        <v>32</v>
      </c>
      <c r="D39" s="10" t="s">
        <v>15</v>
      </c>
      <c r="E39" s="28">
        <v>1706.8458099999916</v>
      </c>
      <c r="F39" s="28">
        <v>0</v>
      </c>
      <c r="G39" s="28">
        <v>0</v>
      </c>
      <c r="H39" s="28">
        <v>0</v>
      </c>
      <c r="I39" s="28">
        <v>8265.7783199999831</v>
      </c>
      <c r="J39" s="28">
        <v>383.88683999999921</v>
      </c>
      <c r="K39" s="28">
        <v>0</v>
      </c>
      <c r="L39" s="28">
        <v>3415.1145800000086</v>
      </c>
      <c r="M39" s="28">
        <v>0</v>
      </c>
      <c r="N39" s="28">
        <v>2.0000000076834112E-3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3415.1145800000086</v>
      </c>
      <c r="M41" s="34">
        <v>0</v>
      </c>
      <c r="N41" s="34">
        <v>2.0000000076834112E-3</v>
      </c>
      <c r="O41" s="31"/>
    </row>
    <row r="42" spans="3:15" ht="20.25" hidden="1" customHeight="1" x14ac:dyDescent="0.2">
      <c r="C42" s="7">
        <v>32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32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customHeight="1" x14ac:dyDescent="0.2">
      <c r="C44" s="7">
        <v>32</v>
      </c>
      <c r="D44" s="10" t="s">
        <v>17</v>
      </c>
      <c r="E44" s="2">
        <v>9.48</v>
      </c>
      <c r="F44" s="2">
        <v>4200.1311999999998</v>
      </c>
      <c r="G44" s="2">
        <v>61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a</v>
      </c>
    </row>
    <row r="45" spans="3:15" ht="20.25" hidden="1" customHeight="1" x14ac:dyDescent="0.2">
      <c r="C45" s="7">
        <v>32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32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32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32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32</v>
      </c>
      <c r="D49" s="5" t="s">
        <v>19</v>
      </c>
      <c r="E49" s="1">
        <v>-585.98194000000001</v>
      </c>
      <c r="F49" s="1">
        <v>-716.91760999999997</v>
      </c>
      <c r="G49" s="1">
        <v>-686.05700000000002</v>
      </c>
      <c r="H49" s="1">
        <v>2760.364</v>
      </c>
      <c r="I49" s="1">
        <v>-942.82500000000005</v>
      </c>
      <c r="J49" s="1">
        <v>-863.25599999999997</v>
      </c>
      <c r="K49" s="29">
        <v>-999.61899999999991</v>
      </c>
      <c r="L49" s="29">
        <v>-2440.3270000000002</v>
      </c>
      <c r="M49" s="29">
        <v>-2411.7130000000002</v>
      </c>
      <c r="N49" s="29">
        <v>-2208.5340000000001</v>
      </c>
      <c r="O49" s="31" t="str">
        <f t="shared" si="0"/>
        <v>a</v>
      </c>
    </row>
    <row r="50" spans="3:15" ht="15" x14ac:dyDescent="0.2">
      <c r="C50" s="7">
        <v>32</v>
      </c>
      <c r="D50" s="9" t="s">
        <v>24</v>
      </c>
      <c r="E50" s="1">
        <v>0</v>
      </c>
      <c r="F50" s="1">
        <v>0</v>
      </c>
      <c r="G50" s="1">
        <v>0</v>
      </c>
      <c r="H50" s="1">
        <v>3500</v>
      </c>
      <c r="I50" s="1">
        <v>0</v>
      </c>
      <c r="J50" s="1">
        <v>0</v>
      </c>
      <c r="K50" s="29">
        <v>-21.05</v>
      </c>
      <c r="L50" s="29">
        <v>0</v>
      </c>
      <c r="M50" s="29">
        <v>0</v>
      </c>
      <c r="N50" s="29">
        <v>0</v>
      </c>
      <c r="O50" s="31" t="str">
        <f t="shared" si="0"/>
        <v>a</v>
      </c>
    </row>
    <row r="51" spans="3:15" x14ac:dyDescent="0.2">
      <c r="C51" s="7">
        <v>32</v>
      </c>
      <c r="D51" s="10" t="s">
        <v>20</v>
      </c>
      <c r="E51" s="2">
        <v>0</v>
      </c>
      <c r="F51" s="2">
        <v>0</v>
      </c>
      <c r="G51" s="2">
        <v>0</v>
      </c>
      <c r="H51" s="2">
        <v>3500</v>
      </c>
      <c r="I51" s="2">
        <v>0</v>
      </c>
      <c r="J51" s="2">
        <v>0</v>
      </c>
      <c r="K51" s="28">
        <v>-10.525</v>
      </c>
      <c r="L51" s="28">
        <v>0</v>
      </c>
      <c r="M51" s="28">
        <v>0</v>
      </c>
      <c r="N51" s="28">
        <v>0</v>
      </c>
      <c r="O51" s="31" t="str">
        <f t="shared" si="0"/>
        <v>a</v>
      </c>
    </row>
    <row r="52" spans="3:15" x14ac:dyDescent="0.2">
      <c r="C52" s="7">
        <v>32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-10.525</v>
      </c>
      <c r="L52" s="28">
        <v>0</v>
      </c>
      <c r="M52" s="28">
        <v>0</v>
      </c>
      <c r="N52" s="28">
        <v>0</v>
      </c>
      <c r="O52" s="31" t="str">
        <f t="shared" si="0"/>
        <v>a</v>
      </c>
    </row>
    <row r="53" spans="3:15" ht="15" x14ac:dyDescent="0.2">
      <c r="C53" s="7">
        <v>32</v>
      </c>
      <c r="D53" s="9" t="s">
        <v>25</v>
      </c>
      <c r="E53" s="1">
        <v>585.98194000000001</v>
      </c>
      <c r="F53" s="1">
        <v>716.91760999999997</v>
      </c>
      <c r="G53" s="1">
        <v>686.05700000000002</v>
      </c>
      <c r="H53" s="1">
        <v>739.63599999999997</v>
      </c>
      <c r="I53" s="1">
        <v>942.82500000000005</v>
      </c>
      <c r="J53" s="1">
        <v>863.25599999999997</v>
      </c>
      <c r="K53" s="29">
        <v>978.56899999999996</v>
      </c>
      <c r="L53" s="29">
        <v>2440.3270000000002</v>
      </c>
      <c r="M53" s="29">
        <v>2411.7130000000002</v>
      </c>
      <c r="N53" s="29">
        <v>2208.5340000000001</v>
      </c>
      <c r="O53" s="31" t="str">
        <f t="shared" si="0"/>
        <v>a</v>
      </c>
    </row>
    <row r="54" spans="3:15" ht="18" customHeight="1" x14ac:dyDescent="0.2">
      <c r="C54" s="7">
        <v>32</v>
      </c>
      <c r="D54" s="10" t="s">
        <v>20</v>
      </c>
      <c r="E54" s="2">
        <v>585.98194000000001</v>
      </c>
      <c r="F54" s="2">
        <v>716.91760999999997</v>
      </c>
      <c r="G54" s="2">
        <v>686.05700000000002</v>
      </c>
      <c r="H54" s="2">
        <v>739.63599999999997</v>
      </c>
      <c r="I54" s="2">
        <v>942.82500000000005</v>
      </c>
      <c r="J54" s="2">
        <v>863.25599999999997</v>
      </c>
      <c r="K54" s="28">
        <v>978.56899999999996</v>
      </c>
      <c r="L54" s="28">
        <v>2440.3270000000002</v>
      </c>
      <c r="M54" s="28">
        <v>2411.7130000000002</v>
      </c>
      <c r="N54" s="28">
        <v>2208.5340000000001</v>
      </c>
      <c r="O54" s="31" t="str">
        <f t="shared" si="0"/>
        <v>a</v>
      </c>
    </row>
    <row r="55" spans="3:15" ht="19.5" hidden="1" customHeight="1" x14ac:dyDescent="0.2">
      <c r="C55" s="7">
        <v>32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32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32</v>
      </c>
      <c r="D57" s="6" t="s">
        <v>22</v>
      </c>
      <c r="E57" s="3">
        <v>-5.3432813729159534E-12</v>
      </c>
      <c r="F57" s="3">
        <v>-3.1832314562052488E-12</v>
      </c>
      <c r="G57" s="3">
        <v>4.3200998334214091E-12</v>
      </c>
      <c r="H57" s="3">
        <v>-1.2278178473934531E-11</v>
      </c>
      <c r="I57" s="3">
        <v>-1.0231815394945443E-11</v>
      </c>
      <c r="J57" s="3">
        <v>-2.3874235921539366E-12</v>
      </c>
      <c r="K57" s="3">
        <v>0</v>
      </c>
      <c r="L57" s="3">
        <v>8.1854523159563541E-12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32</v>
      </c>
      <c r="O58" s="31"/>
    </row>
    <row r="59" spans="3:15" ht="17.25" customHeight="1" x14ac:dyDescent="0.2">
      <c r="C59" s="7">
        <v>32</v>
      </c>
      <c r="O59" s="31" t="s">
        <v>47</v>
      </c>
    </row>
    <row r="60" spans="3:15" x14ac:dyDescent="0.2">
      <c r="C60" s="7">
        <v>32</v>
      </c>
      <c r="O60" s="31" t="s">
        <v>47</v>
      </c>
    </row>
    <row r="61" spans="3:15" ht="65.25" customHeight="1" x14ac:dyDescent="0.2">
      <c r="C61" s="7">
        <v>32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32</v>
      </c>
      <c r="D62" s="13" t="s">
        <v>26</v>
      </c>
      <c r="E62" s="14">
        <v>51022.697810000005</v>
      </c>
      <c r="F62" s="14">
        <v>50865.850170000005</v>
      </c>
      <c r="G62" s="14">
        <v>44073.084800000004</v>
      </c>
      <c r="H62" s="14">
        <v>70823.77006000001</v>
      </c>
      <c r="I62" s="14">
        <v>50194.490650000007</v>
      </c>
      <c r="J62" s="14">
        <v>58922.89314</v>
      </c>
      <c r="K62" s="14">
        <v>64454.180270000004</v>
      </c>
      <c r="L62" s="14">
        <v>79766.474900000001</v>
      </c>
      <c r="M62" s="14">
        <v>99360.268389999997</v>
      </c>
      <c r="N62" s="14">
        <v>80759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32</v>
      </c>
      <c r="D63" s="16" t="s">
        <v>0</v>
      </c>
      <c r="E63" s="17">
        <v>49667.724580000002</v>
      </c>
      <c r="F63" s="17">
        <v>46295.770270000001</v>
      </c>
      <c r="G63" s="17">
        <v>43679.370540000004</v>
      </c>
      <c r="H63" s="17">
        <v>58976.534050000002</v>
      </c>
      <c r="I63" s="17">
        <v>49072.802710000004</v>
      </c>
      <c r="J63" s="17">
        <v>58026.826880000001</v>
      </c>
      <c r="K63" s="17">
        <v>63899.079340000004</v>
      </c>
      <c r="L63" s="17">
        <v>77340.296900000001</v>
      </c>
      <c r="M63" s="17">
        <v>97658.159079999998</v>
      </c>
      <c r="N63" s="17">
        <v>75759</v>
      </c>
      <c r="O63" s="31" t="str">
        <f t="shared" si="1"/>
        <v>a</v>
      </c>
    </row>
    <row r="64" spans="3:15" s="15" customFormat="1" ht="19.5" customHeight="1" x14ac:dyDescent="0.2">
      <c r="C64" s="7">
        <v>32</v>
      </c>
      <c r="D64" s="18" t="s">
        <v>27</v>
      </c>
      <c r="E64" s="17">
        <v>1345.49323</v>
      </c>
      <c r="F64" s="17">
        <v>369.94870000000003</v>
      </c>
      <c r="G64" s="17">
        <v>332.71425999999997</v>
      </c>
      <c r="H64" s="17">
        <v>8347.2360100000005</v>
      </c>
      <c r="I64" s="17">
        <v>1121.6879399999998</v>
      </c>
      <c r="J64" s="17">
        <v>896.06626000000006</v>
      </c>
      <c r="K64" s="17">
        <v>576.15093000000002</v>
      </c>
      <c r="L64" s="17">
        <v>2426.1779999999999</v>
      </c>
      <c r="M64" s="17">
        <v>1702.1093100000001</v>
      </c>
      <c r="N64" s="17">
        <v>5000</v>
      </c>
      <c r="O64" s="31" t="str">
        <f t="shared" si="1"/>
        <v>a</v>
      </c>
    </row>
    <row r="65" spans="3:15" s="15" customFormat="1" ht="19.5" customHeight="1" x14ac:dyDescent="0.2">
      <c r="C65" s="7">
        <v>32</v>
      </c>
      <c r="D65" s="18" t="s">
        <v>28</v>
      </c>
      <c r="E65" s="17">
        <v>9.48</v>
      </c>
      <c r="F65" s="17">
        <v>4200.1311999999998</v>
      </c>
      <c r="G65" s="17">
        <v>61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customHeight="1" x14ac:dyDescent="0.2">
      <c r="C66" s="7">
        <v>32</v>
      </c>
      <c r="D66" s="18" t="s">
        <v>29</v>
      </c>
      <c r="E66" s="17">
        <v>0</v>
      </c>
      <c r="F66" s="17">
        <v>0</v>
      </c>
      <c r="G66" s="17">
        <v>0</v>
      </c>
      <c r="H66" s="17">
        <v>3500</v>
      </c>
      <c r="I66" s="17">
        <v>0</v>
      </c>
      <c r="J66" s="17">
        <v>0</v>
      </c>
      <c r="K66" s="17">
        <v>-21.05</v>
      </c>
      <c r="L66" s="17">
        <v>0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32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32</v>
      </c>
      <c r="D68" s="13" t="s">
        <v>30</v>
      </c>
      <c r="E68" s="22">
        <v>52729.543619999997</v>
      </c>
      <c r="F68" s="22">
        <v>49444.486389999998</v>
      </c>
      <c r="G68" s="22">
        <v>43228.00043</v>
      </c>
      <c r="H68" s="22">
        <v>62510.474149999995</v>
      </c>
      <c r="I68" s="22">
        <v>58460.26896999999</v>
      </c>
      <c r="J68" s="22">
        <v>59306.779979999999</v>
      </c>
      <c r="K68" s="22">
        <v>59799.531709999996</v>
      </c>
      <c r="L68" s="22">
        <v>83181.58948000001</v>
      </c>
      <c r="M68" s="22">
        <v>98859.467290000001</v>
      </c>
      <c r="N68" s="22">
        <v>80759.002000000008</v>
      </c>
      <c r="O68" s="31" t="str">
        <f t="shared" si="1"/>
        <v>a</v>
      </c>
    </row>
    <row r="69" spans="3:15" s="15" customFormat="1" ht="19.5" customHeight="1" x14ac:dyDescent="0.2">
      <c r="C69" s="7">
        <v>32</v>
      </c>
      <c r="D69" s="16" t="s">
        <v>4</v>
      </c>
      <c r="E69" s="17">
        <v>33577.058879999997</v>
      </c>
      <c r="F69" s="17">
        <v>31426.366689999995</v>
      </c>
      <c r="G69" s="17">
        <v>29701.927679999993</v>
      </c>
      <c r="H69" s="17">
        <v>35962.659319999999</v>
      </c>
      <c r="I69" s="17">
        <v>37423.590349999999</v>
      </c>
      <c r="J69" s="17">
        <v>40650.98977</v>
      </c>
      <c r="K69" s="17">
        <v>47208.966149999993</v>
      </c>
      <c r="L69" s="17">
        <v>57426.474350000004</v>
      </c>
      <c r="M69" s="17">
        <v>60269.408469999995</v>
      </c>
      <c r="N69" s="17">
        <v>63047.566000000006</v>
      </c>
      <c r="O69" s="31" t="str">
        <f t="shared" si="1"/>
        <v>a</v>
      </c>
    </row>
    <row r="70" spans="3:15" s="15" customFormat="1" ht="19.5" customHeight="1" x14ac:dyDescent="0.2">
      <c r="C70" s="7">
        <v>32</v>
      </c>
      <c r="D70" s="18" t="s">
        <v>31</v>
      </c>
      <c r="E70" s="17">
        <v>18316.502800000002</v>
      </c>
      <c r="F70" s="17">
        <v>17051.202090000002</v>
      </c>
      <c r="G70" s="17">
        <v>12840.015750000002</v>
      </c>
      <c r="H70" s="17">
        <v>25808.178830000001</v>
      </c>
      <c r="I70" s="17">
        <v>20093.853619999998</v>
      </c>
      <c r="J70" s="17">
        <v>17792.534210000002</v>
      </c>
      <c r="K70" s="17">
        <v>11611.99656</v>
      </c>
      <c r="L70" s="17">
        <v>23314.788129999997</v>
      </c>
      <c r="M70" s="17">
        <v>36178.345820000002</v>
      </c>
      <c r="N70" s="17">
        <v>15502.902</v>
      </c>
      <c r="O70" s="31" t="str">
        <f t="shared" si="1"/>
        <v>a</v>
      </c>
    </row>
    <row r="71" spans="3:15" s="15" customFormat="1" ht="19.5" customHeight="1" x14ac:dyDescent="0.2">
      <c r="C71" s="7">
        <v>32</v>
      </c>
      <c r="D71" s="18" t="s">
        <v>32</v>
      </c>
      <c r="E71" s="17">
        <v>250</v>
      </c>
      <c r="F71" s="17">
        <v>250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32</v>
      </c>
      <c r="D72" s="18" t="s">
        <v>33</v>
      </c>
      <c r="E72" s="17">
        <v>585.98194000000001</v>
      </c>
      <c r="F72" s="17">
        <v>716.91760999999997</v>
      </c>
      <c r="G72" s="17">
        <v>686.05700000000002</v>
      </c>
      <c r="H72" s="17">
        <v>739.63599999999997</v>
      </c>
      <c r="I72" s="17">
        <v>942.82500000000005</v>
      </c>
      <c r="J72" s="17">
        <v>863.25599999999997</v>
      </c>
      <c r="K72" s="17">
        <v>978.56899999999996</v>
      </c>
      <c r="L72" s="17">
        <v>2440.3270000000002</v>
      </c>
      <c r="M72" s="17">
        <v>2411.7130000000002</v>
      </c>
      <c r="N72" s="17">
        <v>2208.5340000000001</v>
      </c>
      <c r="O72" s="31" t="str">
        <f t="shared" si="1"/>
        <v>a</v>
      </c>
    </row>
    <row r="73" spans="3:15" x14ac:dyDescent="0.2">
      <c r="C73" s="7">
        <v>32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32</v>
      </c>
      <c r="D74" s="13" t="s">
        <v>34</v>
      </c>
      <c r="E74" s="14">
        <v>-1706.8458099999916</v>
      </c>
      <c r="F74" s="14">
        <v>1421.363780000007</v>
      </c>
      <c r="G74" s="14">
        <v>845.08437000000413</v>
      </c>
      <c r="H74" s="14">
        <v>8313.2959100000153</v>
      </c>
      <c r="I74" s="14">
        <v>-8265.7783199999831</v>
      </c>
      <c r="J74" s="14">
        <v>-383.88683999999921</v>
      </c>
      <c r="K74" s="14">
        <v>4654.6485600000087</v>
      </c>
      <c r="L74" s="14">
        <v>-3415.1145800000086</v>
      </c>
      <c r="M74" s="14">
        <v>500.80109999999695</v>
      </c>
      <c r="N74" s="14">
        <v>-2.0000000076834112E-3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ზუგდიდი</vt:lpstr>
      <vt:lpstr>ზუგდიდი!Print_Area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2025-02-07T09:29:53Z</dcterms:modified>
  <cp:category/>
  <cp:contentStatus/>
</cp:coreProperties>
</file>